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n\Downloads\"/>
    </mc:Choice>
  </mc:AlternateContent>
  <xr:revisionPtr revIDLastSave="0" documentId="13_ncr:1_{E3442B58-4273-44E8-8739-5C8DE37139A3}" xr6:coauthVersionLast="47" xr6:coauthVersionMax="47" xr10:uidLastSave="{00000000-0000-0000-0000-000000000000}"/>
  <bookViews>
    <workbookView xWindow="-28920" yWindow="-120" windowWidth="29040" windowHeight="15720" xr2:uid="{715238F8-5ECC-436E-8AD5-94BB735E11FF}"/>
  </bookViews>
  <sheets>
    <sheet name="ACO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52" i="1"/>
  <c r="C24" i="1"/>
  <c r="C77" i="1" l="1"/>
</calcChain>
</file>

<file path=xl/sharedStrings.xml><?xml version="1.0" encoding="utf-8"?>
<sst xmlns="http://schemas.openxmlformats.org/spreadsheetml/2006/main" count="136" uniqueCount="108">
  <si>
    <t>AOA or ABMS Certifying Boards</t>
  </si>
  <si>
    <t>AOA Activities</t>
  </si>
  <si>
    <t>Member of AOA Certifying Board</t>
  </si>
  <si>
    <t>Delegate/Alternate to AOA House</t>
  </si>
  <si>
    <t>AOA committee membership</t>
  </si>
  <si>
    <t>Chair/President of AOA State Delegates</t>
  </si>
  <si>
    <t>Points</t>
  </si>
  <si>
    <t>Total</t>
  </si>
  <si>
    <t>Attendance at ACOI Annual Convention</t>
  </si>
  <si>
    <t>Attendance at ACOI Spring Meetings</t>
  </si>
  <si>
    <t>5 / year</t>
  </si>
  <si>
    <t>3 / year</t>
  </si>
  <si>
    <t>15 / program</t>
  </si>
  <si>
    <t>3 / meeting</t>
  </si>
  <si>
    <t>2 / meeting</t>
  </si>
  <si>
    <t>ACOI Committee Member</t>
  </si>
  <si>
    <t>5 / one time</t>
  </si>
  <si>
    <t>2 / year</t>
  </si>
  <si>
    <t>5 / member</t>
  </si>
  <si>
    <t>CATEGORY II - Educational</t>
  </si>
  <si>
    <t>Lecturer at national or international CME conference (AOA- or ACCME-accredited)</t>
  </si>
  <si>
    <t>Lecturer at a local/state CME conference (AOA- or ACCME-accredited)</t>
  </si>
  <si>
    <t>Non-Faculty preceptor to students of allied health professional programs</t>
  </si>
  <si>
    <t>Faculty, full-time, AOA-accredited college of osteopathic medicine or LCME-accredited medical school</t>
  </si>
  <si>
    <t>Faculty, part-time, AOA-accredited college of osteopathic medicine or LCME-accredited medical school</t>
  </si>
  <si>
    <t>Faculty, adjunct, AOA-accredited college of osteopathic medicine or LCME-accredited medical school</t>
  </si>
  <si>
    <t>Program director of AOA-approved or ACGME-accredited residency training program</t>
  </si>
  <si>
    <t>Research project (with article being reviewed for publication)</t>
  </si>
  <si>
    <t>Author or major contributor of published medical text</t>
  </si>
  <si>
    <t>Primary author of article in journal included in PubMed</t>
  </si>
  <si>
    <t>Contributing author of article in journal included in PubMed</t>
  </si>
  <si>
    <t>Primary author for article in state/national journals not in PubMed</t>
  </si>
  <si>
    <t>Submission of a test item for an AOA written certification / re-certification examination</t>
  </si>
  <si>
    <t>5 / lecture</t>
  </si>
  <si>
    <t>Lectures</t>
  </si>
  <si>
    <t>ACOI Activities</t>
  </si>
  <si>
    <t>Faculty</t>
  </si>
  <si>
    <t xml:space="preserve">Mentoring </t>
  </si>
  <si>
    <t>Residency Training</t>
  </si>
  <si>
    <t>Publications / Research</t>
  </si>
  <si>
    <t>1 / year</t>
  </si>
  <si>
    <t>2 / one time</t>
  </si>
  <si>
    <t>15 / one time</t>
  </si>
  <si>
    <t>10 / one time</t>
  </si>
  <si>
    <t>4 / project</t>
  </si>
  <si>
    <t>2 / item (4 points max)</t>
  </si>
  <si>
    <t>Subtotal Category II</t>
  </si>
  <si>
    <t>Subtotal Category I (Minimum 100 points)</t>
  </si>
  <si>
    <t>CATEGORY III - State and Local Contributions / Appointments</t>
  </si>
  <si>
    <t>Member of a hospital committee</t>
  </si>
  <si>
    <t>Chief of hospital staff</t>
  </si>
  <si>
    <t>Establishment of new hospital department or division</t>
  </si>
  <si>
    <t>Member of hospital governing board</t>
  </si>
  <si>
    <t>Chair of a hospital committee</t>
  </si>
  <si>
    <t>Member of hospital executive committee</t>
  </si>
  <si>
    <t>Humanitarian service in medical specialty to under-served areas or countries</t>
  </si>
  <si>
    <t>US Military Service</t>
  </si>
  <si>
    <t>Member of state medical licensing board</t>
  </si>
  <si>
    <t>Member of area-wide health planning organization</t>
  </si>
  <si>
    <t>Member of college of osteopathic medicine alumni board</t>
  </si>
  <si>
    <t>Member of medical school governing board</t>
  </si>
  <si>
    <t>Category I, II, and III TOTAL</t>
  </si>
  <si>
    <t>Hospital Positions</t>
  </si>
  <si>
    <t>Demonstrated Community Activity / Service</t>
  </si>
  <si>
    <t>Humanitarian Efforts</t>
  </si>
  <si>
    <t>Federal Government</t>
  </si>
  <si>
    <t>State / County Positions</t>
  </si>
  <si>
    <t>10 / program</t>
  </si>
  <si>
    <t xml:space="preserve">Subtotal Category III </t>
  </si>
  <si>
    <t>ACOI Membership (beginning from Resident Membership years)</t>
  </si>
  <si>
    <t>Program Chair ACOI Convention</t>
  </si>
  <si>
    <t>Subspecialty Chair for ACOI Convention or Spring Meetings</t>
  </si>
  <si>
    <t>Program Chair Spring Meetings</t>
  </si>
  <si>
    <t>ACOI Committee Chair</t>
  </si>
  <si>
    <t>7 / year</t>
  </si>
  <si>
    <t>10 / certification</t>
  </si>
  <si>
    <t>AOA or ABMS Board Certification or Re-certification</t>
  </si>
  <si>
    <t>CATEGORY I - National, AOA, and ACOI appointments (100 point minimum required)</t>
  </si>
  <si>
    <t>Recruitment of a physician to ACOI resident or full membership (must have signed application)</t>
  </si>
  <si>
    <t>Member of an NBOME Construction Committee</t>
  </si>
  <si>
    <t>ACOI Visiting Professor</t>
  </si>
  <si>
    <t>1 / program</t>
  </si>
  <si>
    <t>Mentor in ACOI Mentor Program</t>
  </si>
  <si>
    <t>10 / time</t>
  </si>
  <si>
    <t xml:space="preserve">Scientific display at CME meetings </t>
  </si>
  <si>
    <t>Development of electronic teaching aids for patients. Must include copy of pamphlet and/or illustrations.</t>
  </si>
  <si>
    <t>Brief Description should accompany submission</t>
  </si>
  <si>
    <t>ACOI Board of Directors Officer (President, President-Elect, Secretary / Treasurer, Past President)</t>
  </si>
  <si>
    <t>ACOI Board of Directors</t>
  </si>
  <si>
    <t>MACOI Qualifications</t>
  </si>
  <si>
    <t>Each candidate must:</t>
  </si>
  <si>
    <t>3) Demonstrate activity in both Categories II and III</t>
  </si>
  <si>
    <t>Chair of department of medicine</t>
  </si>
  <si>
    <t>Officer of state/local/county osteopathic/allopathic medical association</t>
  </si>
  <si>
    <t>15 / year</t>
  </si>
  <si>
    <t>7 / program</t>
  </si>
  <si>
    <t>5 / term</t>
  </si>
  <si>
    <t>7 / lecture</t>
  </si>
  <si>
    <t>Establishment of an ACGME-approved residency training program</t>
  </si>
  <si>
    <t>2 / display</t>
  </si>
  <si>
    <t>10 / publication</t>
  </si>
  <si>
    <t xml:space="preserve">Chief of subspecialty division </t>
  </si>
  <si>
    <t>2 / publication</t>
  </si>
  <si>
    <t xml:space="preserve">1) Receive a total of 500 points overall </t>
  </si>
  <si>
    <t>2) Fulfill a minimum 100 points in Category I</t>
  </si>
  <si>
    <t>Accumulation of points shall begin upon becoming an active ACOI member (post residency and/or fellowship)</t>
  </si>
  <si>
    <t>Non-faculty preceptor to medical students (DO and MD)</t>
  </si>
  <si>
    <t>Non-Faculty preceptor to students of advanced-practice provider degrees (NPs and PAs).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</si>
</sst>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647F-C907-4879-BD9A-034263A6CC40}">
  <dimension ref="A1:C83"/>
  <sheetViews>
    <sheetView tabSelected="1" topLeftCell="A64" zoomScale="150" zoomScaleNormal="150" workbookViewId="0">
      <selection activeCell="D6" sqref="D6"/>
    </sheetView>
  </sheetViews>
  <sheetFormatPr defaultRowHeight="14.5" x14ac:dyDescent="0.35"/>
  <cols>
    <col min="1" max="1" width="95.26953125" bestFit="1" customWidth="1"/>
    <col min="2" max="2" width="18.7265625" style="3" bestFit="1" customWidth="1"/>
  </cols>
  <sheetData>
    <row r="1" spans="1:3" x14ac:dyDescent="0.35">
      <c r="A1" s="1" t="s">
        <v>89</v>
      </c>
    </row>
    <row r="3" spans="1:3" s="1" customFormat="1" x14ac:dyDescent="0.35">
      <c r="A3" s="7" t="s">
        <v>77</v>
      </c>
      <c r="B3" s="8" t="s">
        <v>6</v>
      </c>
      <c r="C3" s="7" t="s">
        <v>7</v>
      </c>
    </row>
    <row r="4" spans="1:3" x14ac:dyDescent="0.35">
      <c r="A4" s="5" t="s">
        <v>35</v>
      </c>
      <c r="B4" s="6"/>
      <c r="C4" s="5"/>
    </row>
    <row r="5" spans="1:3" x14ac:dyDescent="0.35">
      <c r="A5" t="s">
        <v>69</v>
      </c>
      <c r="B5" s="3" t="s">
        <v>40</v>
      </c>
    </row>
    <row r="6" spans="1:3" x14ac:dyDescent="0.35">
      <c r="A6" t="s">
        <v>8</v>
      </c>
      <c r="B6" s="3" t="s">
        <v>13</v>
      </c>
    </row>
    <row r="7" spans="1:3" x14ac:dyDescent="0.35">
      <c r="A7" t="s">
        <v>9</v>
      </c>
      <c r="B7" s="3" t="s">
        <v>14</v>
      </c>
    </row>
    <row r="8" spans="1:3" x14ac:dyDescent="0.35">
      <c r="A8" t="s">
        <v>73</v>
      </c>
      <c r="B8" s="3" t="s">
        <v>74</v>
      </c>
    </row>
    <row r="9" spans="1:3" x14ac:dyDescent="0.35">
      <c r="A9" t="s">
        <v>15</v>
      </c>
      <c r="B9" s="3" t="s">
        <v>11</v>
      </c>
    </row>
    <row r="10" spans="1:3" x14ac:dyDescent="0.35">
      <c r="A10" t="s">
        <v>87</v>
      </c>
      <c r="B10" s="3" t="s">
        <v>94</v>
      </c>
    </row>
    <row r="11" spans="1:3" x14ac:dyDescent="0.35">
      <c r="A11" t="s">
        <v>88</v>
      </c>
      <c r="B11" s="3" t="s">
        <v>74</v>
      </c>
    </row>
    <row r="12" spans="1:3" x14ac:dyDescent="0.35">
      <c r="A12" t="s">
        <v>70</v>
      </c>
      <c r="B12" s="3" t="s">
        <v>12</v>
      </c>
    </row>
    <row r="13" spans="1:3" x14ac:dyDescent="0.35">
      <c r="A13" t="s">
        <v>72</v>
      </c>
      <c r="B13" s="3" t="s">
        <v>67</v>
      </c>
    </row>
    <row r="14" spans="1:3" x14ac:dyDescent="0.35">
      <c r="A14" t="s">
        <v>71</v>
      </c>
      <c r="B14" s="3" t="s">
        <v>95</v>
      </c>
    </row>
    <row r="15" spans="1:3" x14ac:dyDescent="0.35">
      <c r="A15" t="s">
        <v>78</v>
      </c>
      <c r="B15" s="3" t="s">
        <v>18</v>
      </c>
    </row>
    <row r="16" spans="1:3" x14ac:dyDescent="0.35">
      <c r="A16" s="5" t="s">
        <v>0</v>
      </c>
      <c r="B16" s="6"/>
      <c r="C16" s="5"/>
    </row>
    <row r="17" spans="1:3" x14ac:dyDescent="0.35">
      <c r="A17" t="s">
        <v>76</v>
      </c>
      <c r="B17" s="3" t="s">
        <v>75</v>
      </c>
    </row>
    <row r="18" spans="1:3" x14ac:dyDescent="0.35">
      <c r="A18" s="5" t="s">
        <v>1</v>
      </c>
      <c r="B18" s="6"/>
      <c r="C18" s="5"/>
    </row>
    <row r="19" spans="1:3" x14ac:dyDescent="0.35">
      <c r="A19" t="s">
        <v>2</v>
      </c>
      <c r="B19" s="3" t="s">
        <v>10</v>
      </c>
    </row>
    <row r="20" spans="1:3" x14ac:dyDescent="0.35">
      <c r="A20" t="s">
        <v>79</v>
      </c>
      <c r="B20" s="3" t="s">
        <v>10</v>
      </c>
    </row>
    <row r="21" spans="1:3" x14ac:dyDescent="0.35">
      <c r="A21" t="s">
        <v>3</v>
      </c>
      <c r="B21" s="3" t="s">
        <v>17</v>
      </c>
    </row>
    <row r="22" spans="1:3" x14ac:dyDescent="0.35">
      <c r="A22" t="s">
        <v>4</v>
      </c>
      <c r="B22" s="3" t="s">
        <v>17</v>
      </c>
    </row>
    <row r="23" spans="1:3" x14ac:dyDescent="0.35">
      <c r="A23" t="s">
        <v>5</v>
      </c>
      <c r="B23" s="3" t="s">
        <v>96</v>
      </c>
    </row>
    <row r="24" spans="1:3" x14ac:dyDescent="0.35">
      <c r="A24" s="2" t="s">
        <v>47</v>
      </c>
      <c r="B24" s="4"/>
      <c r="C24" s="2">
        <f>SUM(C5:C23)</f>
        <v>0</v>
      </c>
    </row>
    <row r="26" spans="1:3" s="1" customFormat="1" x14ac:dyDescent="0.35">
      <c r="A26" s="7" t="s">
        <v>19</v>
      </c>
      <c r="B26" s="8" t="s">
        <v>6</v>
      </c>
      <c r="C26" s="7" t="s">
        <v>7</v>
      </c>
    </row>
    <row r="27" spans="1:3" x14ac:dyDescent="0.35">
      <c r="A27" s="5" t="s">
        <v>34</v>
      </c>
      <c r="B27" s="6"/>
      <c r="C27" s="5"/>
    </row>
    <row r="28" spans="1:3" x14ac:dyDescent="0.35">
      <c r="A28" t="s">
        <v>20</v>
      </c>
      <c r="B28" s="3" t="s">
        <v>97</v>
      </c>
    </row>
    <row r="29" spans="1:3" x14ac:dyDescent="0.35">
      <c r="A29" t="s">
        <v>21</v>
      </c>
      <c r="B29" s="3" t="s">
        <v>33</v>
      </c>
    </row>
    <row r="30" spans="1:3" x14ac:dyDescent="0.35">
      <c r="A30" s="5" t="s">
        <v>36</v>
      </c>
      <c r="B30" s="6"/>
      <c r="C30" s="5"/>
    </row>
    <row r="31" spans="1:3" x14ac:dyDescent="0.35">
      <c r="A31" t="s">
        <v>106</v>
      </c>
      <c r="B31" s="3" t="s">
        <v>17</v>
      </c>
    </row>
    <row r="32" spans="1:3" x14ac:dyDescent="0.35">
      <c r="A32" t="s">
        <v>107</v>
      </c>
      <c r="B32" s="3" t="s">
        <v>40</v>
      </c>
    </row>
    <row r="33" spans="1:3" x14ac:dyDescent="0.35">
      <c r="A33" t="s">
        <v>22</v>
      </c>
      <c r="B33" s="3" t="s">
        <v>41</v>
      </c>
    </row>
    <row r="34" spans="1:3" x14ac:dyDescent="0.35">
      <c r="A34" t="s">
        <v>23</v>
      </c>
      <c r="B34" s="3" t="s">
        <v>42</v>
      </c>
    </row>
    <row r="35" spans="1:3" x14ac:dyDescent="0.35">
      <c r="A35" t="s">
        <v>24</v>
      </c>
      <c r="B35" s="3" t="s">
        <v>43</v>
      </c>
    </row>
    <row r="36" spans="1:3" x14ac:dyDescent="0.35">
      <c r="A36" t="s">
        <v>25</v>
      </c>
      <c r="B36" s="3" t="s">
        <v>16</v>
      </c>
    </row>
    <row r="37" spans="1:3" x14ac:dyDescent="0.35">
      <c r="A37" t="s">
        <v>80</v>
      </c>
      <c r="B37" s="3" t="s">
        <v>81</v>
      </c>
    </row>
    <row r="38" spans="1:3" x14ac:dyDescent="0.35">
      <c r="A38" s="5" t="s">
        <v>37</v>
      </c>
      <c r="B38" s="6"/>
      <c r="C38" s="5"/>
    </row>
    <row r="39" spans="1:3" x14ac:dyDescent="0.35">
      <c r="A39" t="s">
        <v>82</v>
      </c>
      <c r="B39" s="3" t="s">
        <v>17</v>
      </c>
    </row>
    <row r="40" spans="1:3" x14ac:dyDescent="0.35">
      <c r="A40" s="5" t="s">
        <v>38</v>
      </c>
      <c r="B40" s="6"/>
      <c r="C40" s="5"/>
    </row>
    <row r="41" spans="1:3" x14ac:dyDescent="0.35">
      <c r="A41" t="s">
        <v>26</v>
      </c>
      <c r="B41" s="3" t="s">
        <v>10</v>
      </c>
    </row>
    <row r="42" spans="1:3" x14ac:dyDescent="0.35">
      <c r="A42" t="s">
        <v>98</v>
      </c>
      <c r="B42" s="3" t="s">
        <v>83</v>
      </c>
    </row>
    <row r="43" spans="1:3" x14ac:dyDescent="0.35">
      <c r="A43" s="5" t="s">
        <v>39</v>
      </c>
      <c r="B43" s="6"/>
      <c r="C43" s="5"/>
    </row>
    <row r="44" spans="1:3" x14ac:dyDescent="0.35">
      <c r="A44" t="s">
        <v>84</v>
      </c>
      <c r="B44" s="3" t="s">
        <v>99</v>
      </c>
    </row>
    <row r="45" spans="1:3" x14ac:dyDescent="0.35">
      <c r="A45" t="s">
        <v>27</v>
      </c>
      <c r="B45" s="3" t="s">
        <v>44</v>
      </c>
    </row>
    <row r="46" spans="1:3" x14ac:dyDescent="0.35">
      <c r="A46" t="s">
        <v>28</v>
      </c>
      <c r="B46" s="3" t="s">
        <v>100</v>
      </c>
    </row>
    <row r="47" spans="1:3" x14ac:dyDescent="0.35">
      <c r="A47" t="s">
        <v>29</v>
      </c>
      <c r="B47" s="3" t="s">
        <v>100</v>
      </c>
    </row>
    <row r="48" spans="1:3" x14ac:dyDescent="0.35">
      <c r="A48" t="s">
        <v>30</v>
      </c>
      <c r="B48" s="3" t="s">
        <v>102</v>
      </c>
    </row>
    <row r="49" spans="1:3" x14ac:dyDescent="0.35">
      <c r="A49" t="s">
        <v>31</v>
      </c>
      <c r="B49" s="3" t="s">
        <v>102</v>
      </c>
    </row>
    <row r="50" spans="1:3" x14ac:dyDescent="0.35">
      <c r="A50" t="s">
        <v>85</v>
      </c>
      <c r="B50" s="3" t="s">
        <v>45</v>
      </c>
    </row>
    <row r="51" spans="1:3" x14ac:dyDescent="0.35">
      <c r="A51" t="s">
        <v>32</v>
      </c>
      <c r="B51" s="3" t="s">
        <v>45</v>
      </c>
    </row>
    <row r="52" spans="1:3" x14ac:dyDescent="0.35">
      <c r="A52" s="2" t="s">
        <v>46</v>
      </c>
      <c r="B52" s="4"/>
      <c r="C52" s="2">
        <f>SUM(C28:C51)</f>
        <v>0</v>
      </c>
    </row>
    <row r="54" spans="1:3" s="1" customFormat="1" x14ac:dyDescent="0.35">
      <c r="A54" s="7" t="s">
        <v>48</v>
      </c>
      <c r="B54" s="8"/>
      <c r="C54" s="7"/>
    </row>
    <row r="55" spans="1:3" x14ac:dyDescent="0.35">
      <c r="A55" s="5" t="s">
        <v>62</v>
      </c>
      <c r="B55" s="6"/>
      <c r="C55" s="5"/>
    </row>
    <row r="56" spans="1:3" x14ac:dyDescent="0.35">
      <c r="A56" t="s">
        <v>49</v>
      </c>
      <c r="B56" s="3" t="s">
        <v>40</v>
      </c>
    </row>
    <row r="57" spans="1:3" x14ac:dyDescent="0.35">
      <c r="A57" t="s">
        <v>50</v>
      </c>
      <c r="B57" s="3" t="s">
        <v>43</v>
      </c>
    </row>
    <row r="58" spans="1:3" x14ac:dyDescent="0.35">
      <c r="A58" t="s">
        <v>92</v>
      </c>
      <c r="B58" s="3" t="s">
        <v>10</v>
      </c>
    </row>
    <row r="59" spans="1:3" x14ac:dyDescent="0.35">
      <c r="A59" t="s">
        <v>101</v>
      </c>
      <c r="B59" s="3" t="s">
        <v>11</v>
      </c>
    </row>
    <row r="60" spans="1:3" x14ac:dyDescent="0.35">
      <c r="A60" t="s">
        <v>51</v>
      </c>
      <c r="B60" s="3" t="s">
        <v>16</v>
      </c>
    </row>
    <row r="61" spans="1:3" x14ac:dyDescent="0.35">
      <c r="A61" t="s">
        <v>52</v>
      </c>
      <c r="B61" s="3" t="s">
        <v>11</v>
      </c>
    </row>
    <row r="62" spans="1:3" x14ac:dyDescent="0.35">
      <c r="A62" t="s">
        <v>53</v>
      </c>
      <c r="B62" s="3" t="s">
        <v>17</v>
      </c>
    </row>
    <row r="63" spans="1:3" x14ac:dyDescent="0.35">
      <c r="A63" t="s">
        <v>54</v>
      </c>
      <c r="B63" s="3" t="s">
        <v>17</v>
      </c>
    </row>
    <row r="64" spans="1:3" x14ac:dyDescent="0.35">
      <c r="A64" s="5" t="s">
        <v>63</v>
      </c>
      <c r="B64" s="6"/>
      <c r="C64" s="5"/>
    </row>
    <row r="65" spans="1:3" x14ac:dyDescent="0.35">
      <c r="A65" t="s">
        <v>86</v>
      </c>
      <c r="B65" s="3" t="s">
        <v>40</v>
      </c>
    </row>
    <row r="66" spans="1:3" x14ac:dyDescent="0.35">
      <c r="A66" s="5" t="s">
        <v>64</v>
      </c>
      <c r="B66" s="6"/>
      <c r="C66" s="5"/>
    </row>
    <row r="67" spans="1:3" x14ac:dyDescent="0.35">
      <c r="A67" t="s">
        <v>55</v>
      </c>
      <c r="B67" s="3" t="s">
        <v>43</v>
      </c>
    </row>
    <row r="68" spans="1:3" x14ac:dyDescent="0.35">
      <c r="A68" s="5" t="s">
        <v>65</v>
      </c>
      <c r="B68" s="6"/>
      <c r="C68" s="5"/>
    </row>
    <row r="69" spans="1:3" x14ac:dyDescent="0.35">
      <c r="A69" t="s">
        <v>56</v>
      </c>
      <c r="B69" s="3" t="s">
        <v>43</v>
      </c>
    </row>
    <row r="70" spans="1:3" x14ac:dyDescent="0.35">
      <c r="A70" s="5" t="s">
        <v>66</v>
      </c>
      <c r="B70" s="6"/>
      <c r="C70" s="5"/>
    </row>
    <row r="71" spans="1:3" x14ac:dyDescent="0.35">
      <c r="A71" t="s">
        <v>57</v>
      </c>
      <c r="B71" s="3" t="s">
        <v>10</v>
      </c>
    </row>
    <row r="72" spans="1:3" x14ac:dyDescent="0.35">
      <c r="A72" t="s">
        <v>58</v>
      </c>
      <c r="B72" s="3" t="s">
        <v>17</v>
      </c>
    </row>
    <row r="73" spans="1:3" x14ac:dyDescent="0.35">
      <c r="A73" t="s">
        <v>59</v>
      </c>
      <c r="B73" s="3" t="s">
        <v>40</v>
      </c>
    </row>
    <row r="74" spans="1:3" x14ac:dyDescent="0.35">
      <c r="A74" t="s">
        <v>60</v>
      </c>
      <c r="B74" s="3" t="s">
        <v>17</v>
      </c>
    </row>
    <row r="75" spans="1:3" x14ac:dyDescent="0.35">
      <c r="A75" t="s">
        <v>93</v>
      </c>
      <c r="B75" s="3" t="s">
        <v>17</v>
      </c>
    </row>
    <row r="76" spans="1:3" x14ac:dyDescent="0.35">
      <c r="A76" s="2" t="s">
        <v>68</v>
      </c>
      <c r="B76" s="4"/>
      <c r="C76" s="2">
        <f>SUM(C56:C75)</f>
        <v>0</v>
      </c>
    </row>
    <row r="77" spans="1:3" x14ac:dyDescent="0.35">
      <c r="A77" s="9" t="s">
        <v>61</v>
      </c>
      <c r="B77" s="10"/>
      <c r="C77" s="9">
        <f>C76+C52+C24</f>
        <v>0</v>
      </c>
    </row>
    <row r="79" spans="1:3" x14ac:dyDescent="0.35">
      <c r="A79" t="s">
        <v>90</v>
      </c>
    </row>
    <row r="80" spans="1:3" x14ac:dyDescent="0.35">
      <c r="A80" t="s">
        <v>103</v>
      </c>
    </row>
    <row r="81" spans="1:1" x14ac:dyDescent="0.35">
      <c r="A81" t="s">
        <v>104</v>
      </c>
    </row>
    <row r="82" spans="1:1" x14ac:dyDescent="0.35">
      <c r="A82" t="s">
        <v>91</v>
      </c>
    </row>
    <row r="83" spans="1:1" x14ac:dyDescent="0.35">
      <c r="A83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5783C29D0114F9E0C20E6D46C528A" ma:contentTypeVersion="21" ma:contentTypeDescription="Create a new document." ma:contentTypeScope="" ma:versionID="ebe91bc08fb2b08ca44700c281bbb737">
  <xsd:schema xmlns:xsd="http://www.w3.org/2001/XMLSchema" xmlns:xs="http://www.w3.org/2001/XMLSchema" xmlns:p="http://schemas.microsoft.com/office/2006/metadata/properties" xmlns:ns2="3814bbb5-6e67-4de7-94c1-eb4324b50be8" xmlns:ns3="c09eeb23-dc0f-4415-bd94-5088aab8515f" targetNamespace="http://schemas.microsoft.com/office/2006/metadata/properties" ma:root="true" ma:fieldsID="719dd0ef1867f9aecaae4a5dfc85f403" ns2:_="" ns3:_="">
    <xsd:import namespace="3814bbb5-6e67-4de7-94c1-eb4324b50be8"/>
    <xsd:import namespace="c09eeb23-dc0f-4415-bd94-5088aab851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StatusofGrant" minOccurs="0"/>
                <xsd:element ref="ns3:Reconciled_x003f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bbb5-6e67-4de7-94c1-eb4324b50b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55dd8e-0595-4f9d-a843-05cbefc05092}" ma:internalName="TaxCatchAll" ma:showField="CatchAllData" ma:web="3814bbb5-6e67-4de7-94c1-eb4324b50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eb23-dc0f-4415-bd94-5088aab85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305583-f74d-4f2f-91ee-9173ec149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ofGrant" ma:index="24" nillable="true" ma:displayName="Status of Grant" ma:description="Enter the status of the grant here." ma:format="RadioButtons" ma:internalName="StatusofGrant">
      <xsd:simpleType>
        <xsd:restriction base="dms:Choice">
          <xsd:enumeration value="Approved"/>
          <xsd:enumeration value="Declined"/>
          <xsd:enumeration value="Pending"/>
        </xsd:restriction>
      </xsd:simpleType>
    </xsd:element>
    <xsd:element name="Reconciled_x003f_" ma:index="25" nillable="true" ma:displayName="Reconciled?" ma:description="Enter the status of the approved grant." ma:format="RadioButtons" ma:indexed="true" ma:internalName="Reconciled_x003f_">
      <xsd:simpleType>
        <xsd:restriction base="dms:Choice">
          <xsd:enumeration value="Reconciled"/>
          <xsd:enumeration value="Not Reconciled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ofGrant xmlns="c09eeb23-dc0f-4415-bd94-5088aab8515f" xsi:nil="true"/>
    <Reconciled_x003f_ xmlns="c09eeb23-dc0f-4415-bd94-5088aab8515f" xsi:nil="true"/>
    <lcf76f155ced4ddcb4097134ff3c332f xmlns="c09eeb23-dc0f-4415-bd94-5088aab8515f">
      <Terms xmlns="http://schemas.microsoft.com/office/infopath/2007/PartnerControls"/>
    </lcf76f155ced4ddcb4097134ff3c332f>
    <TaxCatchAll xmlns="3814bbb5-6e67-4de7-94c1-eb4324b50be8" xsi:nil="true"/>
  </documentManagement>
</p:properties>
</file>

<file path=customXml/itemProps1.xml><?xml version="1.0" encoding="utf-8"?>
<ds:datastoreItem xmlns:ds="http://schemas.openxmlformats.org/officeDocument/2006/customXml" ds:itemID="{0AF565C6-CA9F-4ED5-8E59-D83F6468C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bbb5-6e67-4de7-94c1-eb4324b50be8"/>
    <ds:schemaRef ds:uri="c09eeb23-dc0f-4415-bd94-5088aab85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5AE77-F746-4821-9C1B-CF06A48B5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B7A3F-1CFF-45E1-839F-EF19474591EB}">
  <ds:schemaRefs>
    <ds:schemaRef ds:uri="http://schemas.microsoft.com/office/2006/metadata/properties"/>
    <ds:schemaRef ds:uri="http://schemas.microsoft.com/office/infopath/2007/PartnerControls"/>
    <ds:schemaRef ds:uri="c09eeb23-dc0f-4415-bd94-5088aab8515f"/>
    <ds:schemaRef ds:uri="3814bbb5-6e67-4de7-94c1-eb4324b50b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Caruth</dc:creator>
  <cp:lastModifiedBy>Erin Ross</cp:lastModifiedBy>
  <dcterms:created xsi:type="dcterms:W3CDTF">2026-03-06T20:13:55Z</dcterms:created>
  <dcterms:modified xsi:type="dcterms:W3CDTF">2026-05-26T19:57:50Z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0x010100DD45783C29D0114F9E0C20E6D46C528A</vt:lpwstr>
  </property>
</Properties>
</file>